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<sst xmlns="http://schemas.openxmlformats.org/spreadsheetml/2006/main" count="40" uniqueCount="38">
  <si>
    <t>EXPORT PACKING LIST</t>
  </si>
  <si>
    <t>Package counts, marks, weights and dimensions must match the physically packed cargo and the commercial invoice.</t>
  </si>
  <si>
    <t>Field</t>
  </si>
  <si>
    <t>Enter value</t>
  </si>
  <si>
    <t>Packing list number *</t>
  </si>
  <si>
    <t>Packing list date *</t>
  </si>
  <si>
    <t>Commercial invoice number *</t>
  </si>
  <si>
    <t>Purchase order / contract</t>
  </si>
  <si>
    <t>Seller / exporter *</t>
  </si>
  <si>
    <t>Buyer *</t>
  </si>
  <si>
    <t>Consignee / ship-to *</t>
  </si>
  <si>
    <t>Mode of transport</t>
  </si>
  <si>
    <t>Carrier / vessel / voyage</t>
  </si>
  <si>
    <t>Port of loading</t>
  </si>
  <si>
    <t>Port of discharge</t>
  </si>
  <si>
    <t>Container number</t>
  </si>
  <si>
    <t>Seal number</t>
  </si>
  <si>
    <t>Packing / handling notes</t>
  </si>
  <si>
    <t>Prepared by / signature *</t>
  </si>
  <si>
    <t>Marks &amp; package nos.</t>
  </si>
  <si>
    <t>Package type</t>
  </si>
  <si>
    <t>Packages</t>
  </si>
  <si>
    <t>Contents</t>
  </si>
  <si>
    <t>SKU / part no.</t>
  </si>
  <si>
    <t>HS code</t>
  </si>
  <si>
    <t>Item quantity</t>
  </si>
  <si>
    <t>Net kg</t>
  </si>
  <si>
    <t>Gross kg</t>
  </si>
  <si>
    <t>Length cm</t>
  </si>
  <si>
    <t>Width cm</t>
  </si>
  <si>
    <t>Height cm</t>
  </si>
  <si>
    <t>CBM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</si>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</sst>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7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  <fill>
      <patternFill patternType="solid">
        <fgColor rgb="FFFFFFFF"/>
      </patternFill>
    </fill>
    <fill>
      <patternFill patternType="solid">
        <fgColor rgb="FFF7FA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48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23" customWidth="1"/>
    <col min="2" max="2" width="16" customWidth="1"/>
    <col min="3" max="3" width="13" customWidth="1"/>
    <col min="4" max="4" width="36" customWidth="1"/>
    <col min="5" max="5" width="18" customWidth="1"/>
    <col min="6" max="6" width="13" customWidth="1"/>
    <col min="7" max="7" width="17" customWidth="1"/>
    <col min="8" max="13" width="13" customWidth="1"/>
  </cols>
  <sheetData>
    <row r="1" ht="25" customHeight="1" spans="1:13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>
        <f>IFERROR(C2*J2*K2*L2/1000000,0)</f>
      </c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>
        <f>IFERROR(C3*J3*K3*L3/1000000,0)</f>
      </c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>
        <f>IFERROR(C4*J4*K4*L4/1000000,0)</f>
      </c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>
        <f>IFERROR(C5*J5*K5*L5/1000000,0)</f>
      </c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>
        <f>IFERROR(C6*J6*K6*L6/1000000,0)</f>
      </c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>
        <f>IFERROR(C7*J7*K7*L7/1000000,0)</f>
      </c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>
        <f>IFERROR(C8*J8*K8*L8/1000000,0)</f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>
        <f>IFERROR(C9*J9*K9*L9/1000000,0)</f>
      </c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>
        <f>IFERROR(C10*J10*K10*L10/1000000,0)</f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f>IFERROR(C11*J11*K11*L11/1000000,0)</f>
      </c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f>IFERROR(C12*J12*K12*L12/1000000,0)</f>
      </c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f>IFERROR(C13*J13*K13*L13/1000000,0)</f>
      </c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>
        <f>IFERROR(C14*J14*K14*L14/1000000,0)</f>
      </c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f>IFERROR(C15*J15*K15*L15/1000000,0)</f>
      </c>
    </row>
    <row r="16" spans="1:1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f>IFERROR(C16*J16*K16*L16/1000000,0)</f>
      </c>
    </row>
    <row r="17" spans="1:13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f>IFERROR(C17*J17*K17*L17/1000000,0)</f>
      </c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>
        <f>IFERROR(C18*J18*K18*L18/1000000,0)</f>
      </c>
    </row>
    <row r="19" spans="1:1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f>IFERROR(C19*J19*K19*L19/1000000,0)</f>
      </c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>
        <f>IFERROR(C20*J20*K20*L20/1000000,0)</f>
      </c>
    </row>
    <row r="21" spans="1:13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>
        <f>IFERROR(C21*J21*K21*L21/1000000,0)</f>
      </c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>
        <f>IFERROR(C22*J22*K22*L22/1000000,0)</f>
      </c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f>IFERROR(C23*J23*K23*L23/1000000,0)</f>
      </c>
    </row>
    <row r="24" spans="1:1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>
        <f>IFERROR(C24*J24*K24*L24/1000000,0)</f>
      </c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f>IFERROR(C25*J25*K25*L25/1000000,0)</f>
      </c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>
        <f>IFERROR(C26*J26*K26*L26/1000000,0)</f>
      </c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f>IFERROR(C27*J27*K27*L27/1000000,0)</f>
      </c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>
        <f>IFERROR(C28*J28*K28*L28/1000000,0)</f>
      </c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>
        <f>IFERROR(C29*J29*K29*L29/1000000,0)</f>
      </c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>
        <f>IFERROR(C30*J30*K30*L30/1000000,0)</f>
      </c>
    </row>
    <row r="31" spans="1:13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>
        <f>IFERROR(C31*J31*K31*L31/1000000,0)</f>
      </c>
    </row>
    <row r="32" spans="1:13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>
        <f>IFERROR(C32*J32*K32*L32/1000000,0)</f>
      </c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>
        <f>IFERROR(C33*J33*K33*L33/1000000,0)</f>
      </c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>
        <f>IFERROR(C34*J34*K34*L34/1000000,0)</f>
      </c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>
        <f>IFERROR(C35*J35*K35*L35/1000000,0)</f>
      </c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>
        <f>IFERROR(C36*J36*K36*L36/1000000,0)</f>
      </c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f>IFERROR(C37*J37*K37*L37/1000000,0)</f>
      </c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>
        <f>IFERROR(C38*J38*K38*L38/1000000,0)</f>
      </c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>
        <f>IFERROR(C39*J39*K39*L39/1000000,0)</f>
      </c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>
        <f>IFERROR(C40*J40*K40*L40/1000000,0)</f>
      </c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>
        <f>IFERROR(C41*J41*K41*L41/1000000,0)</f>
      </c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>
        <f>IFERROR(C42*J42*K42*L42/1000000,0)</f>
      </c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>
        <f>IFERROR(C43*J43*K43*L43/1000000,0)</f>
      </c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>
        <f>IFERROR(C44*J44*K44*L44/1000000,0)</f>
      </c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>
        <f>IFERROR(C45*J45*K45*L45/1000000,0)</f>
      </c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>
        <f>IFERROR(C46*J46*K46*L46/1000000,0)</f>
      </c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>
        <f>IFERROR(C47*J47*K47*L47/1000000,0)</f>
      </c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>
        <f>IFERROR(C48*J48*K48*L48/1000000,0)</f>
      </c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>
        <f>IFERROR(C49*J49*K49*L49/1000000,0)</f>
      </c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>
        <f>IFERROR(C50*J50*K50*L50/1000000,0)</f>
      </c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>
        <f>IFERROR(C51*J51*K51*L51/1000000,0)</f>
      </c>
    </row>
    <row r="52" spans="1:13" x14ac:dyDescent="0.25">
      <c r="A52" s="8" t="s">
        <v>32</v>
      </c>
      <c r="B52" s="4"/>
      <c r="C52" s="8">
        <f>SUM(C2:C51)</f>
      </c>
      <c r="D52" s="4"/>
      <c r="E52" s="4"/>
      <c r="F52" s="4"/>
      <c r="G52" s="4"/>
      <c r="H52" s="8">
        <f>SUM(H2:H51)</f>
      </c>
      <c r="I52" s="8">
        <f>SUM(I2:I51)</f>
      </c>
      <c r="J52" s="4"/>
      <c r="K52" s="4"/>
      <c r="L52" s="4"/>
      <c r="M52" s="8">
        <f>SUM(M2:M51)</f>
      </c>
    </row>
  </sheetData>
  <autoFilter ref="A1:M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9" t="s">
        <v>0</v>
      </c>
    </row>
    <row r="2" ht="42" customHeight="1" spans="1:1" x14ac:dyDescent="0.25">
      <c r="A2" s="10" t="s">
        <v>1</v>
      </c>
    </row>
    <row r="3" ht="28" customHeight="1" spans="1:1" x14ac:dyDescent="0.25">
      <c r="A3" s="11" t="s">
        <v>33</v>
      </c>
    </row>
    <row r="4" ht="28" customHeight="1" spans="1:1" x14ac:dyDescent="0.25">
      <c r="A4" s="11" t="s">
        <v>34</v>
      </c>
    </row>
    <row r="5" ht="28" customHeight="1" spans="1:1" x14ac:dyDescent="0.25">
      <c r="A5" s="11" t="s">
        <v>35</v>
      </c>
    </row>
    <row r="6" ht="28" customHeight="1" spans="1:1" x14ac:dyDescent="0.25">
      <c r="A6" s="11" t="s">
        <v>36</v>
      </c>
    </row>
    <row r="7" ht="28" customHeight="1" spans="1:1" x14ac:dyDescent="0.25">
      <c r="A7" s="11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2026-07-21T08:15:03Z</dcterms:modified>
</cp:coreProperties>
</file>